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.000"/>
    <numFmt numFmtId="166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E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" fillId="0" borderId="0" pivotButton="0" quotePrefix="0" xfId="0"/>
    <xf numFmtId="164" fontId="1" fillId="0" borderId="0" pivotButton="0" quotePrefix="0" xfId="0"/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1" customWidth="1" min="3" max="3"/>
    <col width="8" customWidth="1" min="4" max="4"/>
    <col width="14" customWidth="1" min="5" max="5"/>
    <col width="13" customWidth="1" min="6" max="6"/>
    <col width="12" customWidth="1" min="7" max="7"/>
  </cols>
  <sheetData>
    <row r="1">
      <c r="A1" s="1" t="inlineStr">
        <is>
          <t>Ingredient</t>
        </is>
      </c>
      <c r="B1" s="1" t="inlineStr">
        <is>
          <t>Case price</t>
        </is>
      </c>
      <c r="C1" s="1" t="inlineStr">
        <is>
          <t>Case size</t>
        </is>
      </c>
      <c r="D1" s="1" t="inlineStr">
        <is>
          <t>Unit</t>
        </is>
      </c>
      <c r="E1" s="1" t="inlineStr">
        <is>
          <t>Cost per unit</t>
        </is>
      </c>
      <c r="F1" s="1" t="inlineStr">
        <is>
          <t>Amount used</t>
        </is>
      </c>
      <c r="G1" s="1" t="inlineStr">
        <is>
          <t>Line cost</t>
        </is>
      </c>
    </row>
    <row r="2">
      <c r="A2" s="2" t="inlineStr">
        <is>
          <t>Romaine, trimmed (example)</t>
        </is>
      </c>
      <c r="B2" s="3" t="n">
        <v>42</v>
      </c>
      <c r="C2" s="2" t="n">
        <v>336</v>
      </c>
      <c r="D2" s="2" t="inlineStr">
        <is>
          <t>oz</t>
        </is>
      </c>
      <c r="E2" s="4">
        <f>IF(OR(B2="",C2=""),"",B2/C2)</f>
        <v/>
      </c>
      <c r="F2" s="2" t="n">
        <v>6</v>
      </c>
      <c r="G2" s="3">
        <f>IF(OR(E2="",F2=""),"",E2*F2)</f>
        <v/>
      </c>
    </row>
    <row r="3">
      <c r="A3" s="2" t="n"/>
      <c r="B3" s="3" t="n"/>
      <c r="C3" s="2" t="n"/>
      <c r="D3" s="2" t="n"/>
      <c r="E3" s="4">
        <f>IF(OR(B3="",C3=""),"",B3/C3)</f>
        <v/>
      </c>
      <c r="F3" s="2" t="n"/>
      <c r="G3" s="3">
        <f>IF(OR(E3="",F3=""),"",E3*F3)</f>
        <v/>
      </c>
    </row>
    <row r="4">
      <c r="A4" s="2" t="n"/>
      <c r="B4" s="3" t="n"/>
      <c r="C4" s="2" t="n"/>
      <c r="D4" s="2" t="n"/>
      <c r="E4" s="4">
        <f>IF(OR(B4="",C4=""),"",B4/C4)</f>
        <v/>
      </c>
      <c r="F4" s="2" t="n"/>
      <c r="G4" s="3">
        <f>IF(OR(E4="",F4=""),"",E4*F4)</f>
        <v/>
      </c>
    </row>
    <row r="5">
      <c r="A5" s="2" t="n"/>
      <c r="B5" s="3" t="n"/>
      <c r="C5" s="2" t="n"/>
      <c r="D5" s="2" t="n"/>
      <c r="E5" s="4">
        <f>IF(OR(B5="",C5=""),"",B5/C5)</f>
        <v/>
      </c>
      <c r="F5" s="2" t="n"/>
      <c r="G5" s="3">
        <f>IF(OR(E5="",F5=""),"",E5*F5)</f>
        <v/>
      </c>
    </row>
    <row r="6">
      <c r="A6" s="2" t="n"/>
      <c r="B6" s="3" t="n"/>
      <c r="C6" s="2" t="n"/>
      <c r="D6" s="2" t="n"/>
      <c r="E6" s="4">
        <f>IF(OR(B6="",C6=""),"",B6/C6)</f>
        <v/>
      </c>
      <c r="F6" s="2" t="n"/>
      <c r="G6" s="3">
        <f>IF(OR(E6="",F6=""),"",E6*F6)</f>
        <v/>
      </c>
    </row>
    <row r="7">
      <c r="A7" s="2" t="n"/>
      <c r="B7" s="3" t="n"/>
      <c r="C7" s="2" t="n"/>
      <c r="D7" s="2" t="n"/>
      <c r="E7" s="4">
        <f>IF(OR(B7="",C7=""),"",B7/C7)</f>
        <v/>
      </c>
      <c r="F7" s="2" t="n"/>
      <c r="G7" s="3">
        <f>IF(OR(E7="",F7=""),"",E7*F7)</f>
        <v/>
      </c>
    </row>
    <row r="8">
      <c r="A8" s="2" t="n"/>
      <c r="B8" s="3" t="n"/>
      <c r="C8" s="2" t="n"/>
      <c r="D8" s="2" t="n"/>
      <c r="E8" s="4">
        <f>IF(OR(B8="",C8=""),"",B8/C8)</f>
        <v/>
      </c>
      <c r="F8" s="2" t="n"/>
      <c r="G8" s="3">
        <f>IF(OR(E8="",F8=""),"",E8*F8)</f>
        <v/>
      </c>
    </row>
    <row r="9">
      <c r="A9" s="2" t="n"/>
      <c r="B9" s="3" t="n"/>
      <c r="C9" s="2" t="n"/>
      <c r="D9" s="2" t="n"/>
      <c r="E9" s="4">
        <f>IF(OR(B9="",C9=""),"",B9/C9)</f>
        <v/>
      </c>
      <c r="F9" s="2" t="n"/>
      <c r="G9" s="3">
        <f>IF(OR(E9="",F9=""),"",E9*F9)</f>
        <v/>
      </c>
    </row>
    <row r="10">
      <c r="A10" s="2" t="n"/>
      <c r="B10" s="3" t="n"/>
      <c r="C10" s="2" t="n"/>
      <c r="D10" s="2" t="n"/>
      <c r="E10" s="4">
        <f>IF(OR(B10="",C10=""),"",B10/C10)</f>
        <v/>
      </c>
      <c r="F10" s="2" t="n"/>
      <c r="G10" s="3">
        <f>IF(OR(E10="",F10=""),"",E10*F10)</f>
        <v/>
      </c>
    </row>
    <row r="11">
      <c r="A11" s="2" t="n"/>
      <c r="B11" s="3" t="n"/>
      <c r="C11" s="2" t="n"/>
      <c r="D11" s="2" t="n"/>
      <c r="E11" s="4">
        <f>IF(OR(B11="",C11=""),"",B11/C11)</f>
        <v/>
      </c>
      <c r="F11" s="2" t="n"/>
      <c r="G11" s="3">
        <f>IF(OR(E11="",F11=""),"",E11*F11)</f>
        <v/>
      </c>
    </row>
    <row r="12">
      <c r="A12" s="2" t="n"/>
      <c r="B12" s="3" t="n"/>
      <c r="C12" s="2" t="n"/>
      <c r="D12" s="2" t="n"/>
      <c r="E12" s="4">
        <f>IF(OR(B12="",C12=""),"",B12/C12)</f>
        <v/>
      </c>
      <c r="F12" s="2" t="n"/>
      <c r="G12" s="3">
        <f>IF(OR(E12="",F12=""),"",E12*F12)</f>
        <v/>
      </c>
    </row>
    <row r="13">
      <c r="A13" s="2" t="n"/>
      <c r="B13" s="3" t="n"/>
      <c r="C13" s="2" t="n"/>
      <c r="D13" s="2" t="n"/>
      <c r="E13" s="4">
        <f>IF(OR(B13="",C13=""),"",B13/C13)</f>
        <v/>
      </c>
      <c r="F13" s="2" t="n"/>
      <c r="G13" s="3">
        <f>IF(OR(E13="",F13=""),"",E13*F13)</f>
        <v/>
      </c>
    </row>
    <row r="14">
      <c r="A14" s="2" t="n"/>
      <c r="B14" s="3" t="n"/>
      <c r="C14" s="2" t="n"/>
      <c r="D14" s="2" t="n"/>
      <c r="E14" s="4">
        <f>IF(OR(B14="",C14=""),"",B14/C14)</f>
        <v/>
      </c>
      <c r="F14" s="2" t="n"/>
      <c r="G14" s="3">
        <f>IF(OR(E14="",F14=""),"",E14*F14)</f>
        <v/>
      </c>
    </row>
    <row r="15">
      <c r="A15" s="2" t="n"/>
      <c r="B15" s="3" t="n"/>
      <c r="C15" s="2" t="n"/>
      <c r="D15" s="2" t="n"/>
      <c r="E15" s="4">
        <f>IF(OR(B15="",C15=""),"",B15/C15)</f>
        <v/>
      </c>
      <c r="F15" s="2" t="n"/>
      <c r="G15" s="3">
        <f>IF(OR(E15="",F15=""),"",E15*F15)</f>
        <v/>
      </c>
    </row>
    <row r="16">
      <c r="A16" s="2" t="n"/>
      <c r="B16" s="3" t="n"/>
      <c r="C16" s="2" t="n"/>
      <c r="D16" s="2" t="n"/>
      <c r="E16" s="4">
        <f>IF(OR(B16="",C16=""),"",B16/C16)</f>
        <v/>
      </c>
      <c r="F16" s="2" t="n"/>
      <c r="G16" s="3">
        <f>IF(OR(E16="",F16=""),"",E16*F16)</f>
        <v/>
      </c>
    </row>
    <row r="17">
      <c r="A17" s="2" t="n"/>
      <c r="B17" s="3" t="n"/>
      <c r="C17" s="2" t="n"/>
      <c r="D17" s="2" t="n"/>
      <c r="E17" s="4">
        <f>IF(OR(B17="",C17=""),"",B17/C17)</f>
        <v/>
      </c>
      <c r="F17" s="2" t="n"/>
      <c r="G17" s="3">
        <f>IF(OR(E17="",F17=""),"",E17*F17)</f>
        <v/>
      </c>
    </row>
    <row r="18">
      <c r="A18" s="2" t="n"/>
      <c r="B18" s="3" t="n"/>
      <c r="C18" s="2" t="n"/>
      <c r="D18" s="2" t="n"/>
      <c r="E18" s="4">
        <f>IF(OR(B18="",C18=""),"",B18/C18)</f>
        <v/>
      </c>
      <c r="F18" s="2" t="n"/>
      <c r="G18" s="3">
        <f>IF(OR(E18="",F18=""),"",E18*F18)</f>
        <v/>
      </c>
    </row>
    <row r="19">
      <c r="A19" s="2" t="n"/>
      <c r="B19" s="3" t="n"/>
      <c r="C19" s="2" t="n"/>
      <c r="D19" s="2" t="n"/>
      <c r="E19" s="4">
        <f>IF(OR(B19="",C19=""),"",B19/C19)</f>
        <v/>
      </c>
      <c r="F19" s="2" t="n"/>
      <c r="G19" s="3">
        <f>IF(OR(E19="",F19=""),"",E19*F19)</f>
        <v/>
      </c>
    </row>
    <row r="20">
      <c r="A20" s="2" t="n"/>
      <c r="B20" s="3" t="n"/>
      <c r="C20" s="2" t="n"/>
      <c r="D20" s="2" t="n"/>
      <c r="E20" s="4">
        <f>IF(OR(B20="",C20=""),"",B20/C20)</f>
        <v/>
      </c>
      <c r="F20" s="2" t="n"/>
      <c r="G20" s="3">
        <f>IF(OR(E20="",F20=""),"",E20*F20)</f>
        <v/>
      </c>
    </row>
    <row r="21">
      <c r="A21" s="2" t="n"/>
      <c r="B21" s="3" t="n"/>
      <c r="C21" s="2" t="n"/>
      <c r="D21" s="2" t="n"/>
      <c r="E21" s="4">
        <f>IF(OR(B21="",C21=""),"",B21/C21)</f>
        <v/>
      </c>
      <c r="F21" s="2" t="n"/>
      <c r="G21" s="3">
        <f>IF(OR(E21="",F21=""),"",E21*F21)</f>
        <v/>
      </c>
    </row>
    <row r="22">
      <c r="A22" s="2" t="n"/>
      <c r="B22" s="3" t="n"/>
      <c r="C22" s="2" t="n"/>
      <c r="D22" s="2" t="n"/>
      <c r="E22" s="4">
        <f>IF(OR(B22="",C22=""),"",B22/C22)</f>
        <v/>
      </c>
      <c r="F22" s="2" t="n"/>
      <c r="G22" s="3">
        <f>IF(OR(E22="",F22=""),"",E22*F22)</f>
        <v/>
      </c>
    </row>
    <row r="23">
      <c r="A23" s="2" t="n"/>
      <c r="B23" s="3" t="n"/>
      <c r="C23" s="2" t="n"/>
      <c r="D23" s="2" t="n"/>
      <c r="E23" s="4">
        <f>IF(OR(B23="",C23=""),"",B23/C23)</f>
        <v/>
      </c>
      <c r="F23" s="2" t="n"/>
      <c r="G23" s="3">
        <f>IF(OR(E23="",F23=""),"",E23*F23)</f>
        <v/>
      </c>
    </row>
    <row r="24">
      <c r="A24" s="2" t="n"/>
      <c r="B24" s="3" t="n"/>
      <c r="C24" s="2" t="n"/>
      <c r="D24" s="2" t="n"/>
      <c r="E24" s="4">
        <f>IF(OR(B24="",C24=""),"",B24/C24)</f>
        <v/>
      </c>
      <c r="F24" s="2" t="n"/>
      <c r="G24" s="3">
        <f>IF(OR(E24="",F24=""),"",E24*F24)</f>
        <v/>
      </c>
    </row>
    <row r="25">
      <c r="A25" s="2" t="n"/>
      <c r="B25" s="3" t="n"/>
      <c r="C25" s="2" t="n"/>
      <c r="D25" s="2" t="n"/>
      <c r="E25" s="4">
        <f>IF(OR(B25="",C25=""),"",B25/C25)</f>
        <v/>
      </c>
      <c r="F25" s="2" t="n"/>
      <c r="G25" s="3">
        <f>IF(OR(E25="",F25=""),"",E25*F25)</f>
        <v/>
      </c>
    </row>
    <row r="26">
      <c r="A26" s="2" t="n"/>
      <c r="B26" s="3" t="n"/>
      <c r="C26" s="2" t="n"/>
      <c r="D26" s="2" t="n"/>
      <c r="E26" s="4">
        <f>IF(OR(B26="",C26=""),"",B26/C26)</f>
        <v/>
      </c>
      <c r="F26" s="2" t="n"/>
      <c r="G26" s="3">
        <f>IF(OR(E26="",F26=""),"",E26*F26)</f>
        <v/>
      </c>
    </row>
    <row r="27">
      <c r="A27" s="2" t="n"/>
      <c r="B27" s="3" t="n"/>
      <c r="C27" s="2" t="n"/>
      <c r="D27" s="2" t="n"/>
      <c r="E27" s="4">
        <f>IF(OR(B27="",C27=""),"",B27/C27)</f>
        <v/>
      </c>
      <c r="F27" s="2" t="n"/>
      <c r="G27" s="3">
        <f>IF(OR(E27="",F27=""),"",E27*F27)</f>
        <v/>
      </c>
    </row>
    <row r="28">
      <c r="A28" s="2" t="n"/>
      <c r="B28" s="3" t="n"/>
      <c r="C28" s="2" t="n"/>
      <c r="D28" s="2" t="n"/>
      <c r="E28" s="4">
        <f>IF(OR(B28="",C28=""),"",B28/C28)</f>
        <v/>
      </c>
      <c r="F28" s="2" t="n"/>
      <c r="G28" s="3">
        <f>IF(OR(E28="",F28=""),"",E28*F28)</f>
        <v/>
      </c>
    </row>
    <row r="29">
      <c r="A29" s="2" t="n"/>
      <c r="B29" s="3" t="n"/>
      <c r="C29" s="2" t="n"/>
      <c r="D29" s="2" t="n"/>
      <c r="E29" s="4">
        <f>IF(OR(B29="",C29=""),"",B29/C29)</f>
        <v/>
      </c>
      <c r="F29" s="2" t="n"/>
      <c r="G29" s="3">
        <f>IF(OR(E29="",F29=""),"",E29*F29)</f>
        <v/>
      </c>
    </row>
    <row r="30">
      <c r="A30" s="2" t="n"/>
      <c r="B30" s="3" t="n"/>
      <c r="C30" s="2" t="n"/>
      <c r="D30" s="2" t="n"/>
      <c r="E30" s="4">
        <f>IF(OR(B30="",C30=""),"",B30/C30)</f>
        <v/>
      </c>
      <c r="F30" s="2" t="n"/>
      <c r="G30" s="3">
        <f>IF(OR(E30="",F30=""),"",E30*F30)</f>
        <v/>
      </c>
    </row>
    <row r="31">
      <c r="A31" s="2" t="n"/>
      <c r="B31" s="3" t="n"/>
      <c r="C31" s="2" t="n"/>
      <c r="D31" s="2" t="n"/>
      <c r="E31" s="4">
        <f>IF(OR(B31="",C31=""),"",B31/C31)</f>
        <v/>
      </c>
      <c r="F31" s="2" t="n"/>
      <c r="G31" s="3">
        <f>IF(OR(E31="",F31=""),"",E31*F31)</f>
        <v/>
      </c>
    </row>
    <row r="33">
      <c r="F33" s="5" t="inlineStr">
        <is>
          <t>Plate cost</t>
        </is>
      </c>
      <c r="G33" s="6">
        <f>SUM(G2:G31)</f>
        <v/>
      </c>
    </row>
    <row r="34">
      <c r="F34" t="inlineStr">
        <is>
          <t>Menu price</t>
        </is>
      </c>
      <c r="G34" s="7" t="n"/>
    </row>
    <row r="35">
      <c r="F35" t="inlineStr">
        <is>
          <t>Food cost %</t>
        </is>
      </c>
      <c r="G35" s="8">
        <f>IF(G34="","",G33/G34)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2026-10-09T16:05:30Z</dcterms:created>
  <dcterms:modified xmlns:dcterms="http://purl.org/dc/terms/" xmlns:xsi="http://www.w3.org/2001/XMLSchema-instance" xsi:type="dcterms:W3CDTF">2026-10-09T16:05:30Z</dcterms:modified>
</cp:coreProperties>
</file>